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1" i="1"/>
  <c r="E72"/>
  <c r="E28"/>
</calcChain>
</file>

<file path=xl/sharedStrings.xml><?xml version="1.0" encoding="utf-8"?>
<sst xmlns="http://schemas.openxmlformats.org/spreadsheetml/2006/main" count="263" uniqueCount="126">
  <si>
    <t>Parameter</t>
  </si>
  <si>
    <t>Students opting for higher studies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</si>
  <si>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</si>
  <si>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</si>
  <si>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</si>
  <si>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</si>
  <si>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</si>
  <si>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</si>
  <si>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</si>
  <si>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2014-15</t>
  </si>
  <si>
    <t>2013-14</t>
  </si>
  <si>
    <t>San Jose State University</t>
  </si>
  <si>
    <t>2016-17</t>
  </si>
  <si>
    <t>Walchand COE Sangli</t>
  </si>
  <si>
    <t>BITS Pilani</t>
  </si>
  <si>
    <t>MEMPHIS</t>
  </si>
  <si>
    <t>COEP Pune</t>
  </si>
  <si>
    <t>San Jose University</t>
  </si>
  <si>
    <t>KKWIEER</t>
  </si>
  <si>
    <t>Syracuse University</t>
  </si>
  <si>
    <t>Florida University</t>
  </si>
  <si>
    <t>SVNIT</t>
  </si>
  <si>
    <t>Pune University</t>
  </si>
  <si>
    <t>Ganpat University.</t>
  </si>
  <si>
    <t>University Of Texas</t>
  </si>
  <si>
    <t>University of South Florida</t>
  </si>
  <si>
    <t>Arizona state University</t>
  </si>
  <si>
    <t>Kansas</t>
  </si>
  <si>
    <t>VIT</t>
  </si>
  <si>
    <t>NIT</t>
  </si>
  <si>
    <t>NICMAR</t>
  </si>
  <si>
    <t>Mumbai University</t>
  </si>
  <si>
    <t>VJTI</t>
  </si>
  <si>
    <t>Govt., COE, Amravati</t>
  </si>
  <si>
    <t>Rajendra Ghode Institute of Technology</t>
  </si>
  <si>
    <t>LEEDS BECKETT</t>
  </si>
  <si>
    <t>Adelaide</t>
  </si>
  <si>
    <t>Pune</t>
  </si>
  <si>
    <t>COEP</t>
  </si>
  <si>
    <t>Govt., COE, KARAD</t>
  </si>
  <si>
    <t>VIN</t>
  </si>
  <si>
    <t>NITIE</t>
  </si>
  <si>
    <t>Sant Gadge Baba</t>
  </si>
  <si>
    <t>Walchand College  Sangali</t>
  </si>
  <si>
    <t>B.A.M.U.</t>
  </si>
  <si>
    <t>Amethi</t>
  </si>
  <si>
    <t>Uttarakhand Technical University</t>
  </si>
  <si>
    <t>Savitribai Phule Pune University</t>
  </si>
  <si>
    <t>COEP, Pune</t>
  </si>
  <si>
    <t>MIT, Aurangabad</t>
  </si>
  <si>
    <t>MS, USA</t>
  </si>
  <si>
    <t>IIT, Mumbai</t>
  </si>
  <si>
    <t>MIT School of Management, Pune</t>
  </si>
  <si>
    <t>MET, Bandra, Mumbai</t>
  </si>
  <si>
    <t>VJTI, Mumbai</t>
  </si>
  <si>
    <t>NIT, Trichy</t>
  </si>
  <si>
    <t>Bytco, Nashik</t>
  </si>
  <si>
    <t>Sinhagad college of MBA</t>
  </si>
  <si>
    <t>PUMBA, Mumbai</t>
  </si>
  <si>
    <t>Wayne State University, Graduate School, Detroit</t>
  </si>
  <si>
    <t>Sinhgad Institute of Management, Vadgaon Budruk, Pune.</t>
  </si>
  <si>
    <t>KKWIEER, Nashik</t>
  </si>
  <si>
    <t>Northern Illinois University, DeKalb, Illinois, USA</t>
  </si>
  <si>
    <t>SAVITRIBAI PHULE PUNE UNIVERSITY</t>
  </si>
  <si>
    <t>UPES, Pondha, Dehradun, Uttarakhand</t>
  </si>
  <si>
    <t>NPTI, MINISTRY OF POWER, Sector 33, Faridabad 121003.</t>
  </si>
  <si>
    <t>Vellore institute of technology, VIT University, Vellore,  Tamil Nadu, 632014</t>
  </si>
  <si>
    <t>Michigan Technological University-USA</t>
  </si>
  <si>
    <t xml:space="preserve"> TEXAS A &amp; M University-USA</t>
  </si>
  <si>
    <t>North Carolina State University</t>
  </si>
  <si>
    <t>IIT , Bombay</t>
  </si>
  <si>
    <t>SRM, University</t>
  </si>
  <si>
    <t>VNIT, Nagpur</t>
  </si>
  <si>
    <t>IIT , Kharagpur</t>
  </si>
  <si>
    <t>Ict, Matunga</t>
  </si>
  <si>
    <t>IIT , Guwahati</t>
  </si>
  <si>
    <t>IIT, Roorkee</t>
  </si>
  <si>
    <t>IIT, Haidrabad</t>
  </si>
  <si>
    <t>IIM, Kozhikode</t>
  </si>
  <si>
    <t>Sinhgad Institute, Pune</t>
  </si>
  <si>
    <t xml:space="preserve"> NIT,Surat</t>
  </si>
  <si>
    <t xml:space="preserve"> COEP Pune, SPPU</t>
  </si>
  <si>
    <t xml:space="preserve"> VIT Pune, SPPU</t>
  </si>
  <si>
    <t xml:space="preserve"> SSVPS, BSD COE,Dhule. North Maharshtra University</t>
  </si>
  <si>
    <t xml:space="preserve"> YCMOU</t>
  </si>
  <si>
    <t>Sant Jose,California</t>
  </si>
  <si>
    <t>Texas A&amp;M University,Kingsville</t>
  </si>
  <si>
    <t xml:space="preserve"> VIT Vellore</t>
  </si>
  <si>
    <t xml:space="preserve"> University of pune,PUMBA</t>
  </si>
  <si>
    <t xml:space="preserve"> University of Pune, KKW</t>
  </si>
  <si>
    <t xml:space="preserve"> Welingkar Institute, Mumbai</t>
  </si>
  <si>
    <t xml:space="preserve"> PUMBA, Pune University</t>
  </si>
  <si>
    <t xml:space="preserve"> Dwarkadas J. Sanghvi College of Engineering, Mumbai</t>
  </si>
  <si>
    <t xml:space="preserve"> RSCOE, Pune</t>
  </si>
  <si>
    <t xml:space="preserve"> MIT-SOB, Pune</t>
  </si>
  <si>
    <t>California State University, Fullerton</t>
  </si>
  <si>
    <t xml:space="preserve"> SRH Hochschule Heidelberg</t>
  </si>
  <si>
    <t xml:space="preserve"> KKWIEER, Nashik</t>
  </si>
  <si>
    <t xml:space="preserve"> JDC Bytco, SPPU</t>
  </si>
  <si>
    <t xml:space="preserve"> MIT,Pune. SPPU</t>
  </si>
  <si>
    <t>Alkesh Dinesh Modi Institute of Management Studies, Mumbai. University of Mumbai</t>
  </si>
  <si>
    <t xml:space="preserve"> Gokhale COE, Nashik.SPPU</t>
  </si>
  <si>
    <t xml:space="preserve"> Sinhgad College of Management, Pune. SPPU</t>
  </si>
  <si>
    <t xml:space="preserve"> METCOE,Nashik.SPPU</t>
  </si>
  <si>
    <t>BRACT's VIM, Pune. SPPU</t>
  </si>
  <si>
    <t xml:space="preserve"> IMRT Nashik.SPPU</t>
  </si>
  <si>
    <t xml:space="preserve"> COEP, Pune SPPU</t>
  </si>
  <si>
    <t xml:space="preserve"> Shree Balaji Institute BIMM, Pune</t>
  </si>
  <si>
    <t>SITRC,University of Pune</t>
  </si>
  <si>
    <t>MIT,University of Pune</t>
  </si>
  <si>
    <t xml:space="preserve"> COEP</t>
  </si>
  <si>
    <t xml:space="preserve"> CDAC</t>
  </si>
  <si>
    <t xml:space="preserve"> Rochester Institute of Technology</t>
  </si>
  <si>
    <t xml:space="preserve"> Fachhochschule Darmstadt, Germani</t>
  </si>
  <si>
    <t xml:space="preserve"> VJTI, Mumbai</t>
  </si>
  <si>
    <t xml:space="preserve"> Indira Institute of Management</t>
  </si>
  <si>
    <t xml:space="preserve"> Matoshri College of Engg. &amp; Research, Nashik</t>
  </si>
  <si>
    <t xml:space="preserve"> PUMBA</t>
  </si>
  <si>
    <t xml:space="preserve"> K.J. Somaiya College of Engg., Mumbai</t>
  </si>
  <si>
    <t xml:space="preserve"> Sydenham Institute of Management studies, Research &amp; Entrepreneurship Education</t>
  </si>
  <si>
    <t>Institute Name</t>
  </si>
  <si>
    <t>K.K.WAGH INSTITUTE OF ENGINEERING EDUCATION &amp; RESEARCH, NASIK</t>
  </si>
  <si>
    <t>India Rankings 2017 ID</t>
  </si>
  <si>
    <t xml:space="preserve">IR17-ENGG-1-1-2809267616 </t>
  </si>
  <si>
    <t>Discipline</t>
  </si>
  <si>
    <t>ENGINEERING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</si>
</sst>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activeCell="C6" sqref="C6:C27"/>
    </sheetView>
  </sheetViews>
  <sheetFormatPr defaultRowHeight="15"/>
  <cols>
    <col min="1" max="3" width="24.5703125" style="2" customWidth="1"/>
    <col min="4" max="4" width="24.5703125" style="5" customWidth="1"/>
    <col min="5" max="6" width="24.5703125" style="2" customWidth="1"/>
    <col min="7" max="7" width="28.85546875" customWidth="1"/>
  </cols>
  <sheetData>
    <row r="1" spans="1:9" s="1" customFormat="1" ht="18.75">
      <c r="A1" s="50" t="s">
        <v>120</v>
      </c>
      <c r="B1" s="51"/>
      <c r="C1" s="52"/>
      <c r="D1" s="47" t="s">
        <v>121</v>
      </c>
      <c r="E1" s="48"/>
      <c r="F1" s="49"/>
      <c r="G1" s="47"/>
      <c r="H1" s="48"/>
      <c r="I1" s="49"/>
    </row>
    <row r="2" spans="1:9" s="1" customFormat="1" ht="18.75">
      <c r="A2" s="50" t="s">
        <v>122</v>
      </c>
      <c r="B2" s="51"/>
      <c r="C2" s="52"/>
      <c r="D2" s="50" t="s">
        <v>123</v>
      </c>
      <c r="E2" s="51"/>
      <c r="F2" s="51"/>
      <c r="G2" s="51"/>
      <c r="H2" s="51"/>
      <c r="I2" s="52"/>
    </row>
    <row r="3" spans="1:9" ht="18.75">
      <c r="A3" s="50" t="s">
        <v>124</v>
      </c>
      <c r="B3" s="51"/>
      <c r="C3" s="52"/>
      <c r="D3" s="50" t="s">
        <v>125</v>
      </c>
      <c r="E3" s="51"/>
      <c r="F3" s="51"/>
      <c r="G3" s="51"/>
      <c r="H3" s="51"/>
      <c r="I3" s="52"/>
    </row>
    <row r="4" spans="1:9" s="12" customFormat="1">
      <c r="A4" s="11" t="s">
        <v>0</v>
      </c>
      <c r="B4" s="28" t="s">
        <v>1</v>
      </c>
      <c r="C4" s="28"/>
      <c r="D4" s="28"/>
      <c r="E4" s="28"/>
      <c r="F4" s="28"/>
    </row>
    <row r="5" spans="1:9" s="14" customFormat="1" ht="30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3" t="s">
        <v>7</v>
      </c>
    </row>
    <row r="6" spans="1:9" s="12" customFormat="1">
      <c r="A6" s="25"/>
      <c r="B6" s="29">
        <v>1</v>
      </c>
      <c r="C6" s="29" t="s">
        <v>8</v>
      </c>
      <c r="D6" s="16" t="s">
        <v>11</v>
      </c>
      <c r="E6" s="15">
        <v>2</v>
      </c>
      <c r="F6" s="15" t="s">
        <v>12</v>
      </c>
    </row>
    <row r="7" spans="1:9" s="12" customFormat="1">
      <c r="A7" s="25"/>
      <c r="B7" s="30"/>
      <c r="C7" s="30"/>
      <c r="D7" s="16" t="s">
        <v>19</v>
      </c>
      <c r="E7" s="15">
        <v>1</v>
      </c>
      <c r="F7" s="15" t="s">
        <v>12</v>
      </c>
    </row>
    <row r="8" spans="1:9" s="12" customFormat="1">
      <c r="A8" s="25"/>
      <c r="B8" s="30"/>
      <c r="C8" s="30"/>
      <c r="D8" s="16" t="s">
        <v>20</v>
      </c>
      <c r="E8" s="15">
        <v>1</v>
      </c>
      <c r="F8" s="15" t="s">
        <v>12</v>
      </c>
    </row>
    <row r="9" spans="1:9" s="12" customFormat="1">
      <c r="A9" s="25"/>
      <c r="B9" s="30"/>
      <c r="C9" s="30"/>
      <c r="D9" s="16" t="s">
        <v>21</v>
      </c>
      <c r="E9" s="15">
        <v>1</v>
      </c>
      <c r="F9" s="15" t="s">
        <v>12</v>
      </c>
    </row>
    <row r="10" spans="1:9" s="12" customFormat="1">
      <c r="A10" s="25"/>
      <c r="B10" s="30"/>
      <c r="C10" s="30"/>
      <c r="D10" s="16" t="s">
        <v>22</v>
      </c>
      <c r="E10" s="15">
        <v>3</v>
      </c>
      <c r="F10" s="15" t="s">
        <v>12</v>
      </c>
    </row>
    <row r="11" spans="1:9" s="12" customFormat="1">
      <c r="A11" s="25"/>
      <c r="B11" s="30"/>
      <c r="C11" s="30"/>
      <c r="D11" s="16" t="s">
        <v>23</v>
      </c>
      <c r="E11" s="15">
        <v>1</v>
      </c>
      <c r="F11" s="15" t="s">
        <v>12</v>
      </c>
    </row>
    <row r="12" spans="1:9" s="12" customFormat="1">
      <c r="A12" s="25"/>
      <c r="B12" s="30"/>
      <c r="C12" s="30"/>
      <c r="D12" s="16" t="s">
        <v>80</v>
      </c>
      <c r="E12" s="15">
        <v>1</v>
      </c>
      <c r="F12" s="15" t="s">
        <v>12</v>
      </c>
    </row>
    <row r="13" spans="1:9" s="12" customFormat="1">
      <c r="A13" s="25"/>
      <c r="B13" s="30"/>
      <c r="C13" s="30"/>
      <c r="D13" s="16" t="s">
        <v>81</v>
      </c>
      <c r="E13" s="15">
        <v>1</v>
      </c>
      <c r="F13" s="15" t="s">
        <v>12</v>
      </c>
    </row>
    <row r="14" spans="1:9" s="12" customFormat="1">
      <c r="A14" s="25"/>
      <c r="B14" s="30"/>
      <c r="C14" s="30"/>
      <c r="D14" s="16" t="s">
        <v>48</v>
      </c>
      <c r="E14" s="44">
        <v>3</v>
      </c>
      <c r="F14" s="15" t="s">
        <v>12</v>
      </c>
    </row>
    <row r="15" spans="1:9" s="12" customFormat="1">
      <c r="A15" s="25"/>
      <c r="B15" s="30"/>
      <c r="C15" s="30"/>
      <c r="D15" s="16" t="s">
        <v>49</v>
      </c>
      <c r="E15" s="45"/>
      <c r="F15" s="15" t="s">
        <v>12</v>
      </c>
    </row>
    <row r="16" spans="1:9" s="12" customFormat="1">
      <c r="A16" s="25"/>
      <c r="B16" s="30"/>
      <c r="C16" s="30"/>
      <c r="D16" s="16" t="s">
        <v>50</v>
      </c>
      <c r="E16" s="46"/>
      <c r="F16" s="15" t="s">
        <v>12</v>
      </c>
    </row>
    <row r="17" spans="1:6" s="12" customFormat="1">
      <c r="A17" s="25"/>
      <c r="B17" s="30"/>
      <c r="C17" s="30"/>
      <c r="D17" s="16" t="s">
        <v>79</v>
      </c>
      <c r="E17" s="15">
        <v>1</v>
      </c>
      <c r="F17" s="15" t="s">
        <v>12</v>
      </c>
    </row>
    <row r="18" spans="1:6" s="12" customFormat="1" ht="30">
      <c r="A18" s="25"/>
      <c r="B18" s="30"/>
      <c r="C18" s="30"/>
      <c r="D18" s="16" t="s">
        <v>59</v>
      </c>
      <c r="E18" s="15">
        <v>1</v>
      </c>
      <c r="F18" s="15" t="s">
        <v>12</v>
      </c>
    </row>
    <row r="19" spans="1:6" s="12" customFormat="1" ht="45">
      <c r="A19" s="25"/>
      <c r="B19" s="30"/>
      <c r="C19" s="30"/>
      <c r="D19" s="16" t="s">
        <v>60</v>
      </c>
      <c r="E19" s="15">
        <v>1</v>
      </c>
      <c r="F19" s="15" t="s">
        <v>12</v>
      </c>
    </row>
    <row r="20" spans="1:6" s="12" customFormat="1">
      <c r="A20" s="25"/>
      <c r="B20" s="30"/>
      <c r="C20" s="30"/>
      <c r="D20" s="16" t="s">
        <v>61</v>
      </c>
      <c r="E20" s="15">
        <v>1</v>
      </c>
      <c r="F20" s="15" t="s">
        <v>12</v>
      </c>
    </row>
    <row r="21" spans="1:6" s="12" customFormat="1" ht="45">
      <c r="A21" s="25"/>
      <c r="B21" s="30"/>
      <c r="C21" s="30"/>
      <c r="D21" s="16" t="s">
        <v>62</v>
      </c>
      <c r="E21" s="15">
        <v>1</v>
      </c>
      <c r="F21" s="15" t="s">
        <v>12</v>
      </c>
    </row>
    <row r="22" spans="1:6" s="12" customFormat="1" ht="30">
      <c r="A22" s="25"/>
      <c r="B22" s="30"/>
      <c r="C22" s="30"/>
      <c r="D22" s="16" t="s">
        <v>63</v>
      </c>
      <c r="E22" s="15">
        <v>5</v>
      </c>
      <c r="F22" s="15" t="s">
        <v>12</v>
      </c>
    </row>
    <row r="23" spans="1:6" s="12" customFormat="1" ht="30">
      <c r="A23" s="25"/>
      <c r="B23" s="30"/>
      <c r="C23" s="30"/>
      <c r="D23" s="16" t="s">
        <v>64</v>
      </c>
      <c r="E23" s="15">
        <v>1</v>
      </c>
      <c r="F23" s="15" t="s">
        <v>12</v>
      </c>
    </row>
    <row r="24" spans="1:6" s="12" customFormat="1" ht="45">
      <c r="A24" s="25"/>
      <c r="B24" s="30"/>
      <c r="C24" s="30"/>
      <c r="D24" s="16" t="s">
        <v>65</v>
      </c>
      <c r="E24" s="15">
        <v>1</v>
      </c>
      <c r="F24" s="15" t="s">
        <v>12</v>
      </c>
    </row>
    <row r="25" spans="1:6" s="12" customFormat="1">
      <c r="A25" s="25"/>
      <c r="B25" s="30"/>
      <c r="C25" s="30"/>
      <c r="D25" s="16" t="s">
        <v>70</v>
      </c>
      <c r="E25" s="15">
        <v>1</v>
      </c>
      <c r="F25" s="15" t="s">
        <v>12</v>
      </c>
    </row>
    <row r="26" spans="1:6" s="12" customFormat="1">
      <c r="A26" s="25"/>
      <c r="B26" s="30"/>
      <c r="C26" s="30"/>
      <c r="D26" s="16" t="s">
        <v>71</v>
      </c>
      <c r="E26" s="15">
        <v>1</v>
      </c>
      <c r="F26" s="15" t="s">
        <v>12</v>
      </c>
    </row>
    <row r="27" spans="1:6" s="12" customFormat="1" ht="16.5" customHeight="1">
      <c r="A27" s="25"/>
      <c r="B27" s="31"/>
      <c r="C27" s="31"/>
      <c r="D27" s="16" t="s">
        <v>72</v>
      </c>
      <c r="E27" s="15">
        <v>1</v>
      </c>
      <c r="F27" s="15" t="s">
        <v>12</v>
      </c>
    </row>
    <row r="28" spans="1:6" s="4" customFormat="1" ht="21">
      <c r="A28" s="24"/>
      <c r="B28" s="3"/>
      <c r="C28" s="3"/>
      <c r="D28" s="6"/>
      <c r="E28" s="7">
        <f>SUM(E6:E27)</f>
        <v>29</v>
      </c>
      <c r="F28" s="3"/>
    </row>
    <row r="29" spans="1:6" s="12" customFormat="1">
      <c r="A29" s="26"/>
      <c r="B29" s="32">
        <v>2</v>
      </c>
      <c r="C29" s="32" t="s">
        <v>9</v>
      </c>
      <c r="D29" s="21" t="s">
        <v>13</v>
      </c>
      <c r="E29" s="20">
        <v>1</v>
      </c>
      <c r="F29" s="20" t="s">
        <v>8</v>
      </c>
    </row>
    <row r="30" spans="1:6" s="12" customFormat="1">
      <c r="A30" s="26"/>
      <c r="B30" s="33"/>
      <c r="C30" s="33"/>
      <c r="D30" s="21" t="s">
        <v>14</v>
      </c>
      <c r="E30" s="20">
        <v>1</v>
      </c>
      <c r="F30" s="20" t="s">
        <v>12</v>
      </c>
    </row>
    <row r="31" spans="1:6" s="12" customFormat="1">
      <c r="A31" s="26"/>
      <c r="B31" s="33"/>
      <c r="C31" s="33"/>
      <c r="D31" s="21" t="s">
        <v>15</v>
      </c>
      <c r="E31" s="20">
        <v>1</v>
      </c>
      <c r="F31" s="20" t="s">
        <v>8</v>
      </c>
    </row>
    <row r="32" spans="1:6" s="12" customFormat="1">
      <c r="A32" s="26"/>
      <c r="B32" s="33"/>
      <c r="C32" s="33"/>
      <c r="D32" s="21" t="s">
        <v>16</v>
      </c>
      <c r="E32" s="20">
        <v>1</v>
      </c>
      <c r="F32" s="20" t="s">
        <v>8</v>
      </c>
    </row>
    <row r="33" spans="1:7" s="12" customFormat="1">
      <c r="A33" s="26"/>
      <c r="B33" s="33"/>
      <c r="C33" s="33"/>
      <c r="D33" s="21" t="s">
        <v>24</v>
      </c>
      <c r="E33" s="20">
        <v>1</v>
      </c>
      <c r="F33" s="20" t="s">
        <v>8</v>
      </c>
    </row>
    <row r="34" spans="1:7" s="12" customFormat="1" ht="30">
      <c r="A34" s="26"/>
      <c r="B34" s="33"/>
      <c r="C34" s="33"/>
      <c r="D34" s="21" t="s">
        <v>25</v>
      </c>
      <c r="E34" s="20">
        <v>2</v>
      </c>
      <c r="F34" s="20" t="s">
        <v>8</v>
      </c>
    </row>
    <row r="35" spans="1:7" s="12" customFormat="1">
      <c r="A35" s="26"/>
      <c r="B35" s="33"/>
      <c r="C35" s="33"/>
      <c r="D35" s="21" t="s">
        <v>26</v>
      </c>
      <c r="E35" s="20">
        <v>1</v>
      </c>
      <c r="F35" s="20" t="s">
        <v>8</v>
      </c>
    </row>
    <row r="36" spans="1:7" s="12" customFormat="1">
      <c r="A36" s="26"/>
      <c r="B36" s="33"/>
      <c r="C36" s="33"/>
      <c r="D36" s="21" t="s">
        <v>27</v>
      </c>
      <c r="E36" s="20">
        <v>1</v>
      </c>
      <c r="F36" s="20" t="s">
        <v>8</v>
      </c>
    </row>
    <row r="37" spans="1:7" s="12" customFormat="1">
      <c r="A37" s="26"/>
      <c r="B37" s="33"/>
      <c r="C37" s="33"/>
      <c r="D37" s="21" t="s">
        <v>28</v>
      </c>
      <c r="E37" s="20">
        <v>1</v>
      </c>
      <c r="F37" s="20" t="s">
        <v>8</v>
      </c>
    </row>
    <row r="38" spans="1:7" s="12" customFormat="1">
      <c r="A38" s="26"/>
      <c r="B38" s="33"/>
      <c r="C38" s="33"/>
      <c r="D38" s="21" t="s">
        <v>29</v>
      </c>
      <c r="E38" s="20">
        <v>4</v>
      </c>
      <c r="F38" s="20" t="s">
        <v>8</v>
      </c>
    </row>
    <row r="39" spans="1:7" s="12" customFormat="1">
      <c r="A39" s="26"/>
      <c r="B39" s="33"/>
      <c r="C39" s="33"/>
      <c r="D39" s="21" t="s">
        <v>30</v>
      </c>
      <c r="E39" s="20">
        <v>3</v>
      </c>
      <c r="F39" s="20" t="s">
        <v>8</v>
      </c>
    </row>
    <row r="40" spans="1:7" s="12" customFormat="1">
      <c r="A40" s="26"/>
      <c r="B40" s="33"/>
      <c r="C40" s="33"/>
      <c r="D40" s="21" t="s">
        <v>22</v>
      </c>
      <c r="E40" s="20">
        <v>7</v>
      </c>
      <c r="F40" s="20" t="s">
        <v>8</v>
      </c>
    </row>
    <row r="41" spans="1:7" s="12" customFormat="1">
      <c r="A41" s="26"/>
      <c r="B41" s="33"/>
      <c r="C41" s="33"/>
      <c r="D41" s="21" t="s">
        <v>31</v>
      </c>
      <c r="E41" s="20">
        <v>2</v>
      </c>
      <c r="F41" s="20" t="s">
        <v>8</v>
      </c>
    </row>
    <row r="42" spans="1:7" s="12" customFormat="1">
      <c r="A42" s="26"/>
      <c r="B42" s="33"/>
      <c r="C42" s="33"/>
      <c r="D42" s="21" t="s">
        <v>32</v>
      </c>
      <c r="E42" s="20">
        <v>1</v>
      </c>
      <c r="F42" s="20" t="s">
        <v>8</v>
      </c>
    </row>
    <row r="43" spans="1:7" s="12" customFormat="1">
      <c r="A43" s="26"/>
      <c r="B43" s="33"/>
      <c r="C43" s="33"/>
      <c r="D43" s="21" t="s">
        <v>33</v>
      </c>
      <c r="E43" s="20">
        <v>1</v>
      </c>
      <c r="F43" s="20" t="s">
        <v>8</v>
      </c>
    </row>
    <row r="44" spans="1:7" s="12" customFormat="1" ht="30">
      <c r="A44" s="26"/>
      <c r="B44" s="33"/>
      <c r="C44" s="33"/>
      <c r="D44" s="21" t="s">
        <v>34</v>
      </c>
      <c r="E44" s="20">
        <v>1</v>
      </c>
      <c r="F44" s="20" t="s">
        <v>8</v>
      </c>
    </row>
    <row r="45" spans="1:7" s="12" customFormat="1">
      <c r="A45" s="26"/>
      <c r="B45" s="33"/>
      <c r="C45" s="33"/>
      <c r="D45" s="21" t="s">
        <v>82</v>
      </c>
      <c r="E45" s="20">
        <v>1</v>
      </c>
      <c r="F45" s="20" t="s">
        <v>8</v>
      </c>
    </row>
    <row r="46" spans="1:7" s="12" customFormat="1" ht="45">
      <c r="A46" s="26"/>
      <c r="B46" s="33"/>
      <c r="C46" s="33"/>
      <c r="D46" s="21" t="s">
        <v>83</v>
      </c>
      <c r="E46" s="20">
        <v>1</v>
      </c>
      <c r="F46" s="20" t="s">
        <v>8</v>
      </c>
    </row>
    <row r="47" spans="1:7" s="12" customFormat="1">
      <c r="A47" s="26"/>
      <c r="B47" s="33"/>
      <c r="C47" s="33"/>
      <c r="D47" s="21" t="s">
        <v>84</v>
      </c>
      <c r="E47" s="20">
        <v>1</v>
      </c>
      <c r="F47" s="20" t="s">
        <v>8</v>
      </c>
    </row>
    <row r="48" spans="1:7" s="12" customFormat="1">
      <c r="A48" s="26"/>
      <c r="B48" s="33"/>
      <c r="C48" s="33"/>
      <c r="D48" s="21" t="s">
        <v>51</v>
      </c>
      <c r="E48" s="41">
        <v>5</v>
      </c>
      <c r="F48" s="20" t="s">
        <v>8</v>
      </c>
      <c r="G48" s="17"/>
    </row>
    <row r="49" spans="1:7" s="12" customFormat="1">
      <c r="A49" s="26"/>
      <c r="B49" s="33"/>
      <c r="C49" s="33"/>
      <c r="D49" s="21" t="s">
        <v>48</v>
      </c>
      <c r="E49" s="42"/>
      <c r="F49" s="20" t="s">
        <v>12</v>
      </c>
      <c r="G49" s="17"/>
    </row>
    <row r="50" spans="1:7" s="12" customFormat="1">
      <c r="A50" s="26"/>
      <c r="B50" s="33"/>
      <c r="C50" s="33"/>
      <c r="D50" s="21" t="s">
        <v>48</v>
      </c>
      <c r="E50" s="42"/>
      <c r="F50" s="20" t="s">
        <v>12</v>
      </c>
      <c r="G50" s="18"/>
    </row>
    <row r="51" spans="1:7" s="12" customFormat="1">
      <c r="A51" s="26"/>
      <c r="B51" s="33"/>
      <c r="C51" s="33"/>
      <c r="D51" s="21" t="s">
        <v>48</v>
      </c>
      <c r="E51" s="42"/>
      <c r="F51" s="20" t="s">
        <v>12</v>
      </c>
      <c r="G51" s="18"/>
    </row>
    <row r="52" spans="1:7" s="12" customFormat="1">
      <c r="A52" s="26"/>
      <c r="B52" s="33"/>
      <c r="C52" s="33"/>
      <c r="D52" s="21" t="s">
        <v>48</v>
      </c>
      <c r="E52" s="43"/>
      <c r="F52" s="20" t="s">
        <v>12</v>
      </c>
      <c r="G52" s="18"/>
    </row>
    <row r="53" spans="1:7" s="12" customFormat="1">
      <c r="A53" s="26"/>
      <c r="B53" s="33"/>
      <c r="C53" s="33"/>
      <c r="D53" s="21" t="s">
        <v>85</v>
      </c>
      <c r="E53" s="20">
        <v>1</v>
      </c>
      <c r="F53" s="20" t="s">
        <v>8</v>
      </c>
    </row>
    <row r="54" spans="1:7" s="12" customFormat="1" ht="30">
      <c r="A54" s="26"/>
      <c r="B54" s="33"/>
      <c r="C54" s="33"/>
      <c r="D54" s="21" t="s">
        <v>86</v>
      </c>
      <c r="E54" s="20">
        <v>1</v>
      </c>
      <c r="F54" s="20" t="s">
        <v>8</v>
      </c>
    </row>
    <row r="55" spans="1:7" s="12" customFormat="1">
      <c r="A55" s="26"/>
      <c r="B55" s="33"/>
      <c r="C55" s="33"/>
      <c r="D55" s="21" t="s">
        <v>87</v>
      </c>
      <c r="E55" s="20">
        <v>1</v>
      </c>
      <c r="F55" s="20" t="s">
        <v>12</v>
      </c>
    </row>
    <row r="56" spans="1:7" s="12" customFormat="1" ht="30">
      <c r="A56" s="26"/>
      <c r="B56" s="33"/>
      <c r="C56" s="33"/>
      <c r="D56" s="21" t="s">
        <v>88</v>
      </c>
      <c r="E56" s="20">
        <v>1</v>
      </c>
      <c r="F56" s="20" t="s">
        <v>12</v>
      </c>
    </row>
    <row r="57" spans="1:7" s="12" customFormat="1">
      <c r="A57" s="26"/>
      <c r="B57" s="33"/>
      <c r="C57" s="33"/>
      <c r="D57" s="21" t="s">
        <v>89</v>
      </c>
      <c r="E57" s="20">
        <v>2</v>
      </c>
      <c r="F57" s="20" t="s">
        <v>12</v>
      </c>
    </row>
    <row r="58" spans="1:7" s="12" customFormat="1" ht="30">
      <c r="A58" s="26"/>
      <c r="B58" s="33"/>
      <c r="C58" s="33"/>
      <c r="D58" s="21" t="s">
        <v>90</v>
      </c>
      <c r="E58" s="20">
        <v>1</v>
      </c>
      <c r="F58" s="20" t="s">
        <v>8</v>
      </c>
    </row>
    <row r="59" spans="1:7" s="12" customFormat="1">
      <c r="A59" s="26"/>
      <c r="B59" s="33"/>
      <c r="C59" s="33"/>
      <c r="D59" s="21" t="s">
        <v>91</v>
      </c>
      <c r="E59" s="20">
        <v>1</v>
      </c>
      <c r="F59" s="20" t="s">
        <v>8</v>
      </c>
    </row>
    <row r="60" spans="1:7" s="12" customFormat="1" ht="45">
      <c r="A60" s="26"/>
      <c r="B60" s="33"/>
      <c r="C60" s="33"/>
      <c r="D60" s="21" t="s">
        <v>92</v>
      </c>
      <c r="E60" s="20">
        <v>1</v>
      </c>
      <c r="F60" s="20" t="s">
        <v>8</v>
      </c>
    </row>
    <row r="61" spans="1:7" s="12" customFormat="1">
      <c r="A61" s="26"/>
      <c r="B61" s="33"/>
      <c r="C61" s="33"/>
      <c r="D61" s="21" t="s">
        <v>93</v>
      </c>
      <c r="E61" s="20">
        <v>1</v>
      </c>
      <c r="F61" s="20" t="s">
        <v>8</v>
      </c>
    </row>
    <row r="62" spans="1:7" s="12" customFormat="1">
      <c r="A62" s="26"/>
      <c r="B62" s="33"/>
      <c r="C62" s="33"/>
      <c r="D62" s="21" t="s">
        <v>94</v>
      </c>
      <c r="E62" s="20">
        <v>1</v>
      </c>
      <c r="F62" s="20" t="s">
        <v>8</v>
      </c>
    </row>
    <row r="63" spans="1:7" s="12" customFormat="1" ht="30">
      <c r="A63" s="26"/>
      <c r="B63" s="33"/>
      <c r="C63" s="33"/>
      <c r="D63" s="21" t="s">
        <v>95</v>
      </c>
      <c r="E63" s="20">
        <v>1</v>
      </c>
      <c r="F63" s="20" t="s">
        <v>8</v>
      </c>
    </row>
    <row r="64" spans="1:7" s="12" customFormat="1" ht="30">
      <c r="A64" s="26"/>
      <c r="B64" s="33"/>
      <c r="C64" s="33"/>
      <c r="D64" s="21" t="s">
        <v>96</v>
      </c>
      <c r="E64" s="20">
        <v>1</v>
      </c>
      <c r="F64" s="20" t="s">
        <v>8</v>
      </c>
    </row>
    <row r="65" spans="1:6" s="12" customFormat="1">
      <c r="A65" s="26"/>
      <c r="B65" s="33"/>
      <c r="C65" s="33"/>
      <c r="D65" s="21" t="s">
        <v>97</v>
      </c>
      <c r="E65" s="20">
        <v>1</v>
      </c>
      <c r="F65" s="20" t="s">
        <v>12</v>
      </c>
    </row>
    <row r="66" spans="1:6" s="12" customFormat="1" ht="60">
      <c r="A66" s="26"/>
      <c r="B66" s="33"/>
      <c r="C66" s="33"/>
      <c r="D66" s="19" t="s">
        <v>66</v>
      </c>
      <c r="E66" s="20">
        <v>1</v>
      </c>
      <c r="F66" s="20" t="s">
        <v>8</v>
      </c>
    </row>
    <row r="67" spans="1:6" s="12" customFormat="1">
      <c r="A67" s="26"/>
      <c r="B67" s="33"/>
      <c r="C67" s="33"/>
      <c r="D67" s="21" t="s">
        <v>73</v>
      </c>
      <c r="E67" s="20">
        <v>1</v>
      </c>
      <c r="F67" s="20" t="s">
        <v>12</v>
      </c>
    </row>
    <row r="68" spans="1:6" s="12" customFormat="1">
      <c r="A68" s="26"/>
      <c r="B68" s="33"/>
      <c r="C68" s="33"/>
      <c r="D68" s="21" t="s">
        <v>74</v>
      </c>
      <c r="E68" s="20">
        <v>1</v>
      </c>
      <c r="F68" s="20" t="s">
        <v>12</v>
      </c>
    </row>
    <row r="69" spans="1:6" s="12" customFormat="1">
      <c r="A69" s="26"/>
      <c r="B69" s="33"/>
      <c r="C69" s="33"/>
      <c r="D69" s="21" t="s">
        <v>75</v>
      </c>
      <c r="E69" s="20">
        <v>1</v>
      </c>
      <c r="F69" s="20" t="s">
        <v>12</v>
      </c>
    </row>
    <row r="70" spans="1:6" s="12" customFormat="1">
      <c r="A70" s="26"/>
      <c r="B70" s="34"/>
      <c r="C70" s="34"/>
      <c r="D70" s="21" t="s">
        <v>76</v>
      </c>
      <c r="E70" s="20">
        <v>1</v>
      </c>
      <c r="F70" s="20" t="s">
        <v>12</v>
      </c>
    </row>
    <row r="71" spans="1:6" s="12" customFormat="1">
      <c r="A71" s="26"/>
      <c r="B71" s="20"/>
      <c r="C71" s="20"/>
      <c r="D71" s="21" t="s">
        <v>74</v>
      </c>
      <c r="E71" s="20">
        <v>1</v>
      </c>
      <c r="F71" s="20" t="s">
        <v>12</v>
      </c>
    </row>
    <row r="72" spans="1:6" s="1" customFormat="1" ht="20.25">
      <c r="A72" s="8"/>
      <c r="B72" s="8"/>
      <c r="C72" s="8"/>
      <c r="D72" s="8"/>
      <c r="E72" s="9">
        <f>SUM(E29:E71)</f>
        <v>57</v>
      </c>
      <c r="F72" s="8"/>
    </row>
    <row r="73" spans="1:6" s="12" customFormat="1">
      <c r="A73" s="27"/>
      <c r="B73" s="35">
        <v>3</v>
      </c>
      <c r="C73" s="35" t="s">
        <v>10</v>
      </c>
      <c r="D73" s="23" t="s">
        <v>17</v>
      </c>
      <c r="E73" s="22">
        <v>1</v>
      </c>
      <c r="F73" s="22" t="s">
        <v>9</v>
      </c>
    </row>
    <row r="74" spans="1:6" s="12" customFormat="1">
      <c r="A74" s="27"/>
      <c r="B74" s="36"/>
      <c r="C74" s="36"/>
      <c r="D74" s="23" t="s">
        <v>18</v>
      </c>
      <c r="E74" s="22">
        <v>1</v>
      </c>
      <c r="F74" s="22" t="s">
        <v>9</v>
      </c>
    </row>
    <row r="75" spans="1:6" s="12" customFormat="1">
      <c r="A75" s="27"/>
      <c r="B75" s="36"/>
      <c r="C75" s="36"/>
      <c r="D75" s="23" t="s">
        <v>35</v>
      </c>
      <c r="E75" s="22">
        <v>1</v>
      </c>
      <c r="F75" s="22" t="s">
        <v>9</v>
      </c>
    </row>
    <row r="76" spans="1:6" s="12" customFormat="1">
      <c r="A76" s="27"/>
      <c r="B76" s="36"/>
      <c r="C76" s="36"/>
      <c r="D76" s="23" t="s">
        <v>36</v>
      </c>
      <c r="E76" s="22">
        <v>1</v>
      </c>
      <c r="F76" s="22" t="s">
        <v>9</v>
      </c>
    </row>
    <row r="77" spans="1:6" s="12" customFormat="1">
      <c r="A77" s="27"/>
      <c r="B77" s="36"/>
      <c r="C77" s="36"/>
      <c r="D77" s="23" t="s">
        <v>37</v>
      </c>
      <c r="E77" s="22">
        <v>16</v>
      </c>
      <c r="F77" s="22" t="s">
        <v>9</v>
      </c>
    </row>
    <row r="78" spans="1:6" s="12" customFormat="1">
      <c r="A78" s="27"/>
      <c r="B78" s="36"/>
      <c r="C78" s="36"/>
      <c r="D78" s="23" t="s">
        <v>32</v>
      </c>
      <c r="E78" s="22">
        <v>2</v>
      </c>
      <c r="F78" s="22" t="s">
        <v>9</v>
      </c>
    </row>
    <row r="79" spans="1:6" s="12" customFormat="1">
      <c r="A79" s="27"/>
      <c r="B79" s="36"/>
      <c r="C79" s="36"/>
      <c r="D79" s="23" t="s">
        <v>38</v>
      </c>
      <c r="E79" s="22">
        <v>3</v>
      </c>
      <c r="F79" s="22" t="s">
        <v>9</v>
      </c>
    </row>
    <row r="80" spans="1:6" s="12" customFormat="1">
      <c r="A80" s="27"/>
      <c r="B80" s="36"/>
      <c r="C80" s="36"/>
      <c r="D80" s="23" t="s">
        <v>39</v>
      </c>
      <c r="E80" s="22">
        <v>1</v>
      </c>
      <c r="F80" s="22" t="s">
        <v>9</v>
      </c>
    </row>
    <row r="81" spans="1:6" s="12" customFormat="1">
      <c r="A81" s="27"/>
      <c r="B81" s="36"/>
      <c r="C81" s="36"/>
      <c r="D81" s="23" t="s">
        <v>29</v>
      </c>
      <c r="E81" s="22">
        <v>2</v>
      </c>
      <c r="F81" s="22" t="s">
        <v>9</v>
      </c>
    </row>
    <row r="82" spans="1:6" s="12" customFormat="1">
      <c r="A82" s="27"/>
      <c r="B82" s="36"/>
      <c r="C82" s="36"/>
      <c r="D82" s="23" t="s">
        <v>40</v>
      </c>
      <c r="E82" s="22">
        <v>2</v>
      </c>
      <c r="F82" s="22" t="s">
        <v>9</v>
      </c>
    </row>
    <row r="83" spans="1:6" s="12" customFormat="1">
      <c r="A83" s="27"/>
      <c r="B83" s="36"/>
      <c r="C83" s="36"/>
      <c r="D83" s="23" t="s">
        <v>30</v>
      </c>
      <c r="E83" s="22">
        <v>2</v>
      </c>
      <c r="F83" s="22" t="s">
        <v>9</v>
      </c>
    </row>
    <row r="84" spans="1:6" s="12" customFormat="1">
      <c r="A84" s="27"/>
      <c r="B84" s="36"/>
      <c r="C84" s="36"/>
      <c r="D84" s="23" t="s">
        <v>41</v>
      </c>
      <c r="E84" s="22">
        <v>1</v>
      </c>
      <c r="F84" s="22" t="s">
        <v>9</v>
      </c>
    </row>
    <row r="85" spans="1:6" s="12" customFormat="1">
      <c r="A85" s="27"/>
      <c r="B85" s="36"/>
      <c r="C85" s="36"/>
      <c r="D85" s="23" t="s">
        <v>42</v>
      </c>
      <c r="E85" s="22">
        <v>1</v>
      </c>
      <c r="F85" s="22" t="s">
        <v>9</v>
      </c>
    </row>
    <row r="86" spans="1:6" s="12" customFormat="1">
      <c r="A86" s="27"/>
      <c r="B86" s="36"/>
      <c r="C86" s="36"/>
      <c r="D86" s="23" t="s">
        <v>43</v>
      </c>
      <c r="E86" s="22">
        <v>1</v>
      </c>
      <c r="F86" s="22" t="s">
        <v>9</v>
      </c>
    </row>
    <row r="87" spans="1:6" s="12" customFormat="1">
      <c r="A87" s="27"/>
      <c r="B87" s="36"/>
      <c r="C87" s="36"/>
      <c r="D87" s="23" t="s">
        <v>44</v>
      </c>
      <c r="E87" s="22">
        <v>1</v>
      </c>
      <c r="F87" s="22" t="s">
        <v>9</v>
      </c>
    </row>
    <row r="88" spans="1:6" s="12" customFormat="1">
      <c r="A88" s="27"/>
      <c r="B88" s="36"/>
      <c r="C88" s="36"/>
      <c r="D88" s="23" t="s">
        <v>45</v>
      </c>
      <c r="E88" s="22">
        <v>1</v>
      </c>
      <c r="F88" s="22" t="s">
        <v>9</v>
      </c>
    </row>
    <row r="89" spans="1:6" s="12" customFormat="1" ht="30">
      <c r="A89" s="27"/>
      <c r="B89" s="36"/>
      <c r="C89" s="36"/>
      <c r="D89" s="23" t="s">
        <v>46</v>
      </c>
      <c r="E89" s="22">
        <v>1</v>
      </c>
      <c r="F89" s="22" t="s">
        <v>9</v>
      </c>
    </row>
    <row r="90" spans="1:6" s="12" customFormat="1">
      <c r="A90" s="27"/>
      <c r="B90" s="36"/>
      <c r="C90" s="36"/>
      <c r="D90" s="23" t="s">
        <v>98</v>
      </c>
      <c r="E90" s="22">
        <v>2</v>
      </c>
      <c r="F90" s="22" t="s">
        <v>9</v>
      </c>
    </row>
    <row r="91" spans="1:6" s="12" customFormat="1">
      <c r="A91" s="27"/>
      <c r="B91" s="36"/>
      <c r="C91" s="36"/>
      <c r="D91" s="23" t="s">
        <v>99</v>
      </c>
      <c r="E91" s="22">
        <v>3</v>
      </c>
      <c r="F91" s="22" t="s">
        <v>9</v>
      </c>
    </row>
    <row r="92" spans="1:6" s="12" customFormat="1" ht="60">
      <c r="A92" s="27"/>
      <c r="B92" s="36"/>
      <c r="C92" s="36"/>
      <c r="D92" s="23" t="s">
        <v>100</v>
      </c>
      <c r="E92" s="22">
        <v>1</v>
      </c>
      <c r="F92" s="22" t="s">
        <v>9</v>
      </c>
    </row>
    <row r="93" spans="1:6" s="12" customFormat="1" ht="30">
      <c r="A93" s="27"/>
      <c r="B93" s="36"/>
      <c r="C93" s="36"/>
      <c r="D93" s="23" t="s">
        <v>101</v>
      </c>
      <c r="E93" s="22">
        <v>1</v>
      </c>
      <c r="F93" s="22" t="s">
        <v>9</v>
      </c>
    </row>
    <row r="94" spans="1:6" s="12" customFormat="1" ht="30">
      <c r="A94" s="27"/>
      <c r="B94" s="36"/>
      <c r="C94" s="36"/>
      <c r="D94" s="23" t="s">
        <v>102</v>
      </c>
      <c r="E94" s="22">
        <v>1</v>
      </c>
      <c r="F94" s="22" t="s">
        <v>9</v>
      </c>
    </row>
    <row r="95" spans="1:6" s="12" customFormat="1">
      <c r="A95" s="27"/>
      <c r="B95" s="36"/>
      <c r="C95" s="36"/>
      <c r="D95" s="23" t="s">
        <v>103</v>
      </c>
      <c r="E95" s="22">
        <v>1</v>
      </c>
      <c r="F95" s="22" t="s">
        <v>9</v>
      </c>
    </row>
    <row r="96" spans="1:6" s="12" customFormat="1">
      <c r="A96" s="27"/>
      <c r="B96" s="36"/>
      <c r="C96" s="36"/>
      <c r="D96" s="23" t="s">
        <v>104</v>
      </c>
      <c r="E96" s="22">
        <v>1</v>
      </c>
      <c r="F96" s="22" t="s">
        <v>9</v>
      </c>
    </row>
    <row r="97" spans="1:6" s="12" customFormat="1">
      <c r="A97" s="27"/>
      <c r="B97" s="36"/>
      <c r="C97" s="36"/>
      <c r="D97" s="23" t="s">
        <v>105</v>
      </c>
      <c r="E97" s="22">
        <v>1</v>
      </c>
      <c r="F97" s="22" t="s">
        <v>9</v>
      </c>
    </row>
    <row r="98" spans="1:6" s="12" customFormat="1" ht="15" customHeight="1">
      <c r="A98" s="27"/>
      <c r="B98" s="36"/>
      <c r="C98" s="36"/>
      <c r="D98" s="23" t="s">
        <v>106</v>
      </c>
      <c r="E98" s="22">
        <v>1</v>
      </c>
      <c r="F98" s="22" t="s">
        <v>9</v>
      </c>
    </row>
    <row r="99" spans="1:6" s="12" customFormat="1" ht="30">
      <c r="A99" s="27"/>
      <c r="B99" s="36"/>
      <c r="C99" s="36"/>
      <c r="D99" s="23" t="s">
        <v>107</v>
      </c>
      <c r="E99" s="22">
        <v>1</v>
      </c>
      <c r="F99" s="22" t="s">
        <v>9</v>
      </c>
    </row>
    <row r="100" spans="1:6" s="12" customFormat="1" ht="30">
      <c r="A100" s="27"/>
      <c r="B100" s="36"/>
      <c r="C100" s="36"/>
      <c r="D100" s="23" t="s">
        <v>52</v>
      </c>
      <c r="E100" s="38">
        <v>9</v>
      </c>
      <c r="F100" s="22" t="s">
        <v>9</v>
      </c>
    </row>
    <row r="101" spans="1:6" s="12" customFormat="1" ht="15" customHeight="1">
      <c r="A101" s="27"/>
      <c r="B101" s="36"/>
      <c r="C101" s="36"/>
      <c r="D101" s="23" t="s">
        <v>53</v>
      </c>
      <c r="E101" s="39"/>
      <c r="F101" s="22" t="s">
        <v>9</v>
      </c>
    </row>
    <row r="102" spans="1:6" s="12" customFormat="1" ht="15" customHeight="1">
      <c r="A102" s="27"/>
      <c r="B102" s="36"/>
      <c r="C102" s="36"/>
      <c r="D102" s="23" t="s">
        <v>54</v>
      </c>
      <c r="E102" s="39"/>
      <c r="F102" s="22" t="s">
        <v>9</v>
      </c>
    </row>
    <row r="103" spans="1:6" s="12" customFormat="1" ht="15" customHeight="1">
      <c r="A103" s="27"/>
      <c r="B103" s="36"/>
      <c r="C103" s="36"/>
      <c r="D103" s="23" t="s">
        <v>55</v>
      </c>
      <c r="E103" s="39"/>
      <c r="F103" s="22" t="s">
        <v>9</v>
      </c>
    </row>
    <row r="104" spans="1:6" s="12" customFormat="1">
      <c r="A104" s="27"/>
      <c r="B104" s="36"/>
      <c r="C104" s="36"/>
      <c r="D104" s="23" t="s">
        <v>48</v>
      </c>
      <c r="E104" s="39"/>
      <c r="F104" s="22" t="s">
        <v>9</v>
      </c>
    </row>
    <row r="105" spans="1:6" s="12" customFormat="1">
      <c r="A105" s="27"/>
      <c r="B105" s="36"/>
      <c r="C105" s="36"/>
      <c r="D105" s="23" t="s">
        <v>56</v>
      </c>
      <c r="E105" s="39"/>
      <c r="F105" s="22" t="s">
        <v>9</v>
      </c>
    </row>
    <row r="106" spans="1:6" s="12" customFormat="1">
      <c r="A106" s="27"/>
      <c r="B106" s="36"/>
      <c r="C106" s="36"/>
      <c r="D106" s="23" t="s">
        <v>48</v>
      </c>
      <c r="E106" s="39"/>
      <c r="F106" s="22" t="s">
        <v>9</v>
      </c>
    </row>
    <row r="107" spans="1:6" s="12" customFormat="1">
      <c r="A107" s="27"/>
      <c r="B107" s="36"/>
      <c r="C107" s="36"/>
      <c r="D107" s="23" t="s">
        <v>57</v>
      </c>
      <c r="E107" s="39"/>
      <c r="F107" s="22" t="s">
        <v>9</v>
      </c>
    </row>
    <row r="108" spans="1:6" s="12" customFormat="1">
      <c r="A108" s="27"/>
      <c r="B108" s="36"/>
      <c r="C108" s="36"/>
      <c r="D108" s="23" t="s">
        <v>58</v>
      </c>
      <c r="E108" s="40"/>
      <c r="F108" s="22" t="s">
        <v>9</v>
      </c>
    </row>
    <row r="109" spans="1:6" s="12" customFormat="1">
      <c r="A109" s="27"/>
      <c r="B109" s="36"/>
      <c r="C109" s="36"/>
      <c r="D109" s="23" t="s">
        <v>108</v>
      </c>
      <c r="E109" s="22">
        <v>1</v>
      </c>
      <c r="F109" s="22" t="s">
        <v>9</v>
      </c>
    </row>
    <row r="110" spans="1:6" s="12" customFormat="1">
      <c r="A110" s="27"/>
      <c r="B110" s="36"/>
      <c r="C110" s="36"/>
      <c r="D110" s="23" t="s">
        <v>109</v>
      </c>
      <c r="E110" s="22">
        <v>1</v>
      </c>
      <c r="F110" s="22" t="s">
        <v>9</v>
      </c>
    </row>
    <row r="111" spans="1:6" s="12" customFormat="1">
      <c r="A111" s="27"/>
      <c r="B111" s="36"/>
      <c r="C111" s="36"/>
      <c r="D111" s="23" t="s">
        <v>110</v>
      </c>
      <c r="E111" s="22">
        <v>2</v>
      </c>
      <c r="F111" s="22" t="s">
        <v>9</v>
      </c>
    </row>
    <row r="112" spans="1:6" s="12" customFormat="1">
      <c r="A112" s="27"/>
      <c r="B112" s="36"/>
      <c r="C112" s="36"/>
      <c r="D112" s="23" t="s">
        <v>111</v>
      </c>
      <c r="E112" s="22">
        <v>1</v>
      </c>
      <c r="F112" s="22" t="s">
        <v>9</v>
      </c>
    </row>
    <row r="113" spans="1:6" s="12" customFormat="1" ht="30">
      <c r="A113" s="27"/>
      <c r="B113" s="36"/>
      <c r="C113" s="36"/>
      <c r="D113" s="23" t="s">
        <v>112</v>
      </c>
      <c r="E113" s="22">
        <v>1</v>
      </c>
      <c r="F113" s="22" t="s">
        <v>9</v>
      </c>
    </row>
    <row r="114" spans="1:6" s="12" customFormat="1" ht="30">
      <c r="A114" s="27"/>
      <c r="B114" s="36"/>
      <c r="C114" s="36"/>
      <c r="D114" s="23" t="s">
        <v>113</v>
      </c>
      <c r="E114" s="22">
        <v>1</v>
      </c>
      <c r="F114" s="22" t="s">
        <v>9</v>
      </c>
    </row>
    <row r="115" spans="1:6" s="12" customFormat="1">
      <c r="A115" s="27"/>
      <c r="B115" s="36"/>
      <c r="C115" s="36"/>
      <c r="D115" s="23" t="s">
        <v>114</v>
      </c>
      <c r="E115" s="22">
        <v>1</v>
      </c>
      <c r="F115" s="22" t="s">
        <v>9</v>
      </c>
    </row>
    <row r="116" spans="1:6" s="12" customFormat="1" ht="30">
      <c r="A116" s="27"/>
      <c r="B116" s="36"/>
      <c r="C116" s="36"/>
      <c r="D116" s="23" t="s">
        <v>115</v>
      </c>
      <c r="E116" s="22">
        <v>2</v>
      </c>
      <c r="F116" s="22" t="s">
        <v>9</v>
      </c>
    </row>
    <row r="117" spans="1:6" s="12" customFormat="1" ht="30">
      <c r="A117" s="27"/>
      <c r="B117" s="36"/>
      <c r="C117" s="36"/>
      <c r="D117" s="23" t="s">
        <v>116</v>
      </c>
      <c r="E117" s="22">
        <v>1</v>
      </c>
      <c r="F117" s="22" t="s">
        <v>9</v>
      </c>
    </row>
    <row r="118" spans="1:6" s="12" customFormat="1">
      <c r="A118" s="27"/>
      <c r="B118" s="36"/>
      <c r="C118" s="36"/>
      <c r="D118" s="23" t="s">
        <v>117</v>
      </c>
      <c r="E118" s="22">
        <v>1</v>
      </c>
      <c r="F118" s="22" t="s">
        <v>9</v>
      </c>
    </row>
    <row r="119" spans="1:6" s="12" customFormat="1" ht="30">
      <c r="A119" s="27"/>
      <c r="B119" s="36"/>
      <c r="C119" s="36"/>
      <c r="D119" s="23" t="s">
        <v>118</v>
      </c>
      <c r="E119" s="22">
        <v>1</v>
      </c>
      <c r="F119" s="22" t="s">
        <v>9</v>
      </c>
    </row>
    <row r="120" spans="1:6" s="12" customFormat="1" ht="75">
      <c r="A120" s="27"/>
      <c r="B120" s="36"/>
      <c r="C120" s="36"/>
      <c r="D120" s="23" t="s">
        <v>119</v>
      </c>
      <c r="E120" s="22">
        <v>1</v>
      </c>
      <c r="F120" s="22" t="s">
        <v>9</v>
      </c>
    </row>
    <row r="121" spans="1:6" s="12" customFormat="1">
      <c r="A121" s="27"/>
      <c r="B121" s="36"/>
      <c r="C121" s="36"/>
      <c r="D121" s="23" t="s">
        <v>97</v>
      </c>
      <c r="E121" s="22">
        <v>2</v>
      </c>
      <c r="F121" s="22" t="s">
        <v>9</v>
      </c>
    </row>
    <row r="122" spans="1:6" s="12" customFormat="1" ht="30">
      <c r="A122" s="27"/>
      <c r="B122" s="36"/>
      <c r="C122" s="36"/>
      <c r="D122" s="23" t="s">
        <v>67</v>
      </c>
      <c r="E122" s="22">
        <v>3</v>
      </c>
      <c r="F122" s="22" t="s">
        <v>9</v>
      </c>
    </row>
    <row r="123" spans="1:6" s="12" customFormat="1" ht="30">
      <c r="A123" s="27"/>
      <c r="B123" s="36"/>
      <c r="C123" s="36"/>
      <c r="D123" s="23" t="s">
        <v>67</v>
      </c>
      <c r="E123" s="22">
        <v>1</v>
      </c>
      <c r="F123" s="22" t="s">
        <v>8</v>
      </c>
    </row>
    <row r="124" spans="1:6" s="12" customFormat="1" ht="30">
      <c r="A124" s="27"/>
      <c r="B124" s="36"/>
      <c r="C124" s="36"/>
      <c r="D124" s="23" t="s">
        <v>68</v>
      </c>
      <c r="E124" s="22">
        <v>1</v>
      </c>
      <c r="F124" s="22" t="s">
        <v>8</v>
      </c>
    </row>
    <row r="125" spans="1:6" s="12" customFormat="1">
      <c r="A125" s="27"/>
      <c r="B125" s="36"/>
      <c r="C125" s="36"/>
      <c r="D125" s="23" t="s">
        <v>31</v>
      </c>
      <c r="E125" s="22">
        <v>1</v>
      </c>
      <c r="F125" s="22" t="s">
        <v>9</v>
      </c>
    </row>
    <row r="126" spans="1:6" s="12" customFormat="1" ht="30">
      <c r="A126" s="27"/>
      <c r="B126" s="36"/>
      <c r="C126" s="36"/>
      <c r="D126" s="23" t="s">
        <v>69</v>
      </c>
      <c r="E126" s="22">
        <v>1</v>
      </c>
      <c r="F126" s="22" t="s">
        <v>9</v>
      </c>
    </row>
    <row r="127" spans="1:6" s="12" customFormat="1" ht="30">
      <c r="A127" s="27"/>
      <c r="B127" s="36"/>
      <c r="C127" s="36"/>
      <c r="D127" s="23" t="s">
        <v>47</v>
      </c>
      <c r="E127" s="22">
        <v>9</v>
      </c>
      <c r="F127" s="22" t="s">
        <v>9</v>
      </c>
    </row>
    <row r="128" spans="1:6" s="12" customFormat="1">
      <c r="A128" s="27"/>
      <c r="B128" s="36"/>
      <c r="C128" s="36"/>
      <c r="D128" s="23" t="s">
        <v>74</v>
      </c>
      <c r="E128" s="22">
        <v>1</v>
      </c>
      <c r="F128" s="22" t="s">
        <v>8</v>
      </c>
    </row>
    <row r="129" spans="1:6" s="12" customFormat="1">
      <c r="A129" s="27"/>
      <c r="B129" s="36"/>
      <c r="C129" s="36"/>
      <c r="D129" s="23" t="s">
        <v>77</v>
      </c>
      <c r="E129" s="22">
        <v>1</v>
      </c>
      <c r="F129" s="22" t="s">
        <v>8</v>
      </c>
    </row>
    <row r="130" spans="1:6" s="12" customFormat="1">
      <c r="A130" s="27"/>
      <c r="B130" s="37"/>
      <c r="C130" s="37"/>
      <c r="D130" s="23" t="s">
        <v>78</v>
      </c>
      <c r="E130" s="22">
        <v>1</v>
      </c>
      <c r="F130" s="22" t="s">
        <v>8</v>
      </c>
    </row>
    <row r="131" spans="1:6" ht="21">
      <c r="E131" s="10">
        <f>SUM(E73:E130)</f>
        <v>95</v>
      </c>
    </row>
  </sheetData>
  <mergeCells count="18">
    <mergeCell ref="A1:C1"/>
    <mergeCell ref="D2:I2"/>
    <mergeCell ref="A3:C3"/>
    <mergeCell ref="D3:I3"/>
    <mergeCell ref="A2:C2"/>
    <mergeCell ref="A6:A27"/>
    <mergeCell ref="A29:A71"/>
    <mergeCell ref="A73:A130"/>
    <mergeCell ref="B4:F4"/>
    <mergeCell ref="B6:B27"/>
    <mergeCell ref="C6:C27"/>
    <mergeCell ref="B29:B70"/>
    <mergeCell ref="C29:C70"/>
    <mergeCell ref="B73:B130"/>
    <mergeCell ref="C73:C130"/>
    <mergeCell ref="E100:E108"/>
    <mergeCell ref="E48:E52"/>
    <mergeCell ref="E14:E16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SRGangurde</cp:lastModifiedBy>
  <dcterms:created xsi:type="dcterms:W3CDTF">2016-10-14T10:39:33Z</dcterms:created>
  <dcterms:modified xsi:type="dcterms:W3CDTF">2016-11-22T07:37:29Z</dcterms:modified>
</cp:coreProperties>
</file>